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bookViews>
    <workbookView xWindow="0" yWindow="0" windowWidth="28800" windowHeight="11865"/>
  </bookViews>
  <sheets>
    <sheet name="річний план 202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<sst xmlns="http://schemas.openxmlformats.org/spreadsheetml/2006/main" count="225" uniqueCount="110">
  <si>
    <t>РІЧНИЙ ПЛАН ЗАКУПІВЕЛЬ НА 2025 РІК</t>
  </si>
  <si>
    <t>ДОНЕЦЬКОЇ ОБЛАСНОЇ ПРОКУРАТУРИ</t>
  </si>
  <si>
    <t>КОД ЄДРПОУ 25707002</t>
  </si>
  <si>
    <t>№ п/п</t>
  </si>
  <si>
    <t>Конкретна Назва предмета закупівлі</t>
  </si>
  <si>
    <r>
      <rPr>
        <b/>
        <u/>
        <sz val="12"/>
        <rFont val="Times New Roman"/>
        <family val="1"/>
        <charset val="204"/>
      </rPr>
      <t>Валюта:</t>
    </r>
    <r>
      <rPr>
        <b/>
        <sz val="12"/>
        <rFont val="Times New Roman"/>
        <family val="1"/>
        <charset val="204"/>
      </rPr>
      <t xml:space="preserve"> грн,</t>
    </r>
  </si>
  <si>
    <t>Очікувана вартість предмета закупівлі</t>
  </si>
  <si>
    <t>Рік початку строку дії плану</t>
  </si>
  <si>
    <t>Рік кінця строку дії плану</t>
  </si>
  <si>
    <t>Типи процедур</t>
  </si>
  <si>
    <t>Орієнтовний початок проведення процедури закупівлі</t>
  </si>
  <si>
    <t>Класифікатор  ДК 021:2015, обов'язкове</t>
  </si>
  <si>
    <t>Код КЕКВ (у разі використання бюджетних коштів) </t>
  </si>
  <si>
    <t>Утилізація сміття та поводження зі сміттям</t>
  </si>
  <si>
    <t>грн</t>
  </si>
  <si>
    <t>Закупівля без використання електронної системи</t>
  </si>
  <si>
    <t>січень</t>
  </si>
  <si>
    <t>90510000-5</t>
  </si>
  <si>
    <t>Природний газ</t>
  </si>
  <si>
    <t>Відкриті торги з особливостями</t>
  </si>
  <si>
    <t>09123000-7</t>
  </si>
  <si>
    <t>Розподіл природного газу</t>
  </si>
  <si>
    <t>65210000-8</t>
  </si>
  <si>
    <t xml:space="preserve"> Електрична енергія</t>
  </si>
  <si>
    <t>09310000-5</t>
  </si>
  <si>
    <t>Розподіл води</t>
  </si>
  <si>
    <t>65110000-7</t>
  </si>
  <si>
    <t>Послуги з відведення стічних вод</t>
  </si>
  <si>
    <t>90430000-0</t>
  </si>
  <si>
    <t>Пара, гаряча вода та пов’язана продукція (постачання теплової енергії за адресою: м. Слов'янськ, вул. Центральна, 3б)</t>
  </si>
  <si>
    <t>листопад</t>
  </si>
  <si>
    <t>09320000-6</t>
  </si>
  <si>
    <t>Пара, гаряча вода та пов’язана продукція (постачання теплової енергії за адресою: м. Слов'янськ, вул. Університетська, 36)</t>
  </si>
  <si>
    <t>грудень</t>
  </si>
  <si>
    <t>09320000-7</t>
  </si>
  <si>
    <t>Пара, гаряча вода та пов’язана продукція (постачання теплової енергії за адресою: м. Дружківка, вул. Машинобудівників, 54)</t>
  </si>
  <si>
    <t>09320000-8</t>
  </si>
  <si>
    <t>Пара, гаряча вода та пов’язана продукція (постачання теплової енергії за адресою: м. Добропілля, вул. Першотравнева, 52)</t>
  </si>
  <si>
    <t>лютий</t>
  </si>
  <si>
    <t>09320000-9</t>
  </si>
  <si>
    <t>Офісне устаткування та приладдя різне (канцелярське та письмове приладдя)</t>
  </si>
  <si>
    <t>жовтень</t>
  </si>
  <si>
    <t>30190000-7</t>
  </si>
  <si>
    <t>Офісне устаткування та приладдя різне (папір офісний)</t>
  </si>
  <si>
    <t>Офісне устаткування та приладдя різне (конверти)</t>
  </si>
  <si>
    <t>Марки</t>
  </si>
  <si>
    <t>квітень</t>
  </si>
  <si>
    <t>22410000-7</t>
  </si>
  <si>
    <t xml:space="preserve"> Пломбувальне обладнання</t>
  </si>
  <si>
    <t>березень</t>
  </si>
  <si>
    <t>39360000-3</t>
  </si>
  <si>
    <t>Нафта і дистиляти (бензин А-95)</t>
  </si>
  <si>
    <t>09130000-8</t>
  </si>
  <si>
    <t>Нафта і дистиляти (дизельне паливо)</t>
  </si>
  <si>
    <t>09130000-9</t>
  </si>
  <si>
    <t>Картриджі з тонером</t>
  </si>
  <si>
    <t>30125100-2</t>
  </si>
  <si>
    <t>Вироби домашнього текстилю (жалюзі)</t>
  </si>
  <si>
    <t>червень</t>
  </si>
  <si>
    <t>39510000-0</t>
  </si>
  <si>
    <t>Будівельні товари (сейфи, шафи металеві, двері)</t>
  </si>
  <si>
    <t>44420000-0</t>
  </si>
  <si>
    <t xml:space="preserve"> Сидіння, стільці та супутні вироби і частини до них (крісла, стільці)</t>
  </si>
  <si>
    <t>39110000-6</t>
  </si>
  <si>
    <t>Офісні меблі (стіл для комп'ютера, шафа)</t>
  </si>
  <si>
    <t>липень</t>
  </si>
  <si>
    <t xml:space="preserve">39130000-2 </t>
  </si>
  <si>
    <t xml:space="preserve"> Електричні акумулятори</t>
  </si>
  <si>
    <t>31430000-9</t>
  </si>
  <si>
    <t>Автомобільні шини</t>
  </si>
  <si>
    <t>34351100-3</t>
  </si>
  <si>
    <t>Друкарська фарба (чорнила для принтерів)</t>
  </si>
  <si>
    <t>вересень</t>
  </si>
  <si>
    <t xml:space="preserve">22610000-9 </t>
  </si>
  <si>
    <t>Послуги лікувальних закладів та супутні послуги (послуги лікувальних та медичних закладів)</t>
  </si>
  <si>
    <t>85110000-3</t>
  </si>
  <si>
    <t>Охоронні послуги</t>
  </si>
  <si>
    <t>79710000-4</t>
  </si>
  <si>
    <t>Послуги з моніторингу сигналів тривоги, що надходять з пристроїв охоронної сигналізації</t>
  </si>
  <si>
    <t>79711000-1</t>
  </si>
  <si>
    <t>Кур’єрські послуги (Спеціальний зв’язок)</t>
  </si>
  <si>
    <t>64120000-3</t>
  </si>
  <si>
    <t>Страхові послуги (страхування ТЗ, водіїв, приміщеннь)</t>
  </si>
  <si>
    <t>66510000-8</t>
  </si>
  <si>
    <t>Послуги з автомобільних перевезень</t>
  </si>
  <si>
    <t>60100000-9</t>
  </si>
  <si>
    <t>Послуги з письмового перекладу</t>
  </si>
  <si>
    <t xml:space="preserve"> січень</t>
  </si>
  <si>
    <t>79530000-8</t>
  </si>
  <si>
    <t>Послуги, пов’язані із системами та підтримкою (підтримка веб-сайту)</t>
  </si>
  <si>
    <t xml:space="preserve">72250000-2 </t>
  </si>
  <si>
    <t>Послуги, пов’язані з програмним забезпеченням (программа "ІАСУ ФР МОНУ", "М.Е. Doc"</t>
  </si>
  <si>
    <t>72260000-5</t>
  </si>
  <si>
    <t> Пакети програмного забезпечення для фінансового аналізу та бухгалтерського обліку (комплексна система автоматизації підприємства "IS-pro")</t>
  </si>
  <si>
    <t>48440000-4</t>
  </si>
  <si>
    <t> Консультаційні послуги з питань систем та з технічних питань (послуги з супроводження комплексної системи автоматизації підприємства "IS-pro")</t>
  </si>
  <si>
    <t>72220000-3</t>
  </si>
  <si>
    <t>Пакети програмного забезпечення для захисту від вірусів</t>
  </si>
  <si>
    <t>48760000-3</t>
  </si>
  <si>
    <t>Технічне обслуговування і ремонт офісної техніки (послуги з заправки картриджів, ремонту офісної техники)</t>
  </si>
  <si>
    <t>50310000-1</t>
  </si>
  <si>
    <t>Послуги з ремонту і технічного обслуговування захисного обладнання (послуги з перезарядки вогнегасників)</t>
  </si>
  <si>
    <t xml:space="preserve">50610000-4 </t>
  </si>
  <si>
    <t>Поштові послуги</t>
  </si>
  <si>
    <t>64110000-0</t>
  </si>
  <si>
    <t>Управлінські послуги, пов’язані з комп’ютерними технологіями (користування системою СЕВ ОВВ)</t>
  </si>
  <si>
    <t xml:space="preserve">72510000-3 </t>
  </si>
  <si>
    <t>Утилізація сміття та поводження зі сміттям (послуги з утілізації та знешкодження відходів)</t>
  </si>
  <si>
    <t>Уповноважена особа
Донецької обласної прокуратури                                                                                                                 Олена СОТНІКОВА</t>
  </si>
  <si>
    <t>затверджено протоколом від 08.01.2024 № 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</si>
</sst>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Times New Roman"/>
    </font>
    <font>
      <u/>
      <sz val="11"/>
      <color theme="10"/>
      <name val="Calibri"/>
      <family val="2"/>
      <charset val="204"/>
      <scheme val="minor"/>
    </font>
    <font>
      <sz val="11"/>
      <name val="Lucida Sans Unicode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wrapText="1"/>
    </xf>
    <xf numFmtId="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8" fillId="0" borderId="0" xfId="0" applyFont="1" applyFill="1"/>
    <xf numFmtId="4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1058;&#1054;&#1056;&#1043;&#1030;\&#1087;&#1083;&#1072;&#1085;\&#1087;&#1083;&#1072;&#1085;%202019%20&#108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 (не змінювати)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Таблица365789101112131434534563" displayName="Таблица365789101112131434534563" ref="A5:J49" totalsRowShown="0" headerRowDxfId="13" dataDxfId="12" headerRowBorderDxfId="10" tableBorderDxfId="11">
  <autoFilter ref="A5:J49"/>
  <sortState ref="A6:J88">
    <sortCondition descending="1" ref="J4:J87"/>
  </sortState>
  <tableColumns count="10">
    <tableColumn id="1" name="№ п/п" dataDxfId="9"/>
    <tableColumn id="2" name="Конкретна Назва предмета закупівлі" dataDxfId="8"/>
    <tableColumn id="3" name="Валюта: грн," dataDxfId="7"/>
    <tableColumn id="4" name="Очікувана вартість предмета закупівлі" dataDxfId="6"/>
    <tableColumn id="5" name="Рік початку строку дії плану" dataDxfId="5"/>
    <tableColumn id="6" name="Рік кінця строку дії плану" dataDxfId="4"/>
    <tableColumn id="7" name="Типи процедур" dataDxfId="3"/>
    <tableColumn id="8" name="Орієнтовний початок проведення процедури закупівлі" dataDxfId="2"/>
    <tableColumn id="9" name="Класифікатор  ДК 021:2015, обов'язкове" dataDxfId="1"/>
    <tableColumn id="10" name="Код КЕКВ (у разі використання бюджетних коштів) 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k21.dovidnyk.info/index.php?rozd=7222" TargetMode="External"/><Relationship Id="rId1" Type="http://schemas.openxmlformats.org/officeDocument/2006/relationships/hyperlink" Target="https://dk21.dovidnyk.info/index.php?rozd=4844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N5" sqref="N5"/>
    </sheetView>
  </sheetViews>
  <sheetFormatPr defaultColWidth="9.140625" defaultRowHeight="15" x14ac:dyDescent="0.25"/>
  <cols>
    <col min="1" max="1" width="4.5703125" style="4" customWidth="1"/>
    <col min="2" max="2" width="27.140625" style="4" customWidth="1"/>
    <col min="3" max="3" width="8.140625" style="4" customWidth="1"/>
    <col min="4" max="4" width="15.140625" style="4" customWidth="1"/>
    <col min="5" max="5" width="11.7109375" style="4" customWidth="1"/>
    <col min="6" max="6" width="12.28515625" style="4" customWidth="1"/>
    <col min="7" max="7" width="20" style="4" customWidth="1"/>
    <col min="8" max="8" width="12" style="4" customWidth="1"/>
    <col min="9" max="9" width="15.5703125" style="47" customWidth="1"/>
    <col min="10" max="10" width="14.140625" style="4" customWidth="1"/>
    <col min="11" max="13" width="9.140625" style="4"/>
    <col min="14" max="14" width="10.140625" style="4" bestFit="1" customWidth="1"/>
    <col min="15" max="15" width="9.140625" style="4"/>
    <col min="16" max="16" width="25.140625" style="4" customWidth="1"/>
    <col min="17" max="16384" width="9.140625" style="4"/>
  </cols>
  <sheetData>
    <row r="1" spans="1:11" ht="15.75" x14ac:dyDescent="0.25">
      <c r="A1" s="1"/>
      <c r="B1" s="2" t="s">
        <v>0</v>
      </c>
      <c r="C1" s="2"/>
      <c r="D1" s="2"/>
      <c r="E1" s="2"/>
      <c r="F1" s="2"/>
      <c r="G1" s="2"/>
      <c r="H1" s="2"/>
      <c r="I1" s="3"/>
      <c r="J1" s="2"/>
    </row>
    <row r="2" spans="1:11" ht="15.75" x14ac:dyDescent="0.25">
      <c r="A2" s="1"/>
      <c r="B2" s="2" t="s">
        <v>1</v>
      </c>
      <c r="C2" s="2"/>
      <c r="D2" s="2"/>
      <c r="E2" s="2"/>
      <c r="F2" s="2"/>
      <c r="G2" s="2"/>
      <c r="H2" s="2"/>
      <c r="I2" s="3"/>
      <c r="J2" s="2"/>
    </row>
    <row r="3" spans="1:11" ht="15.75" x14ac:dyDescent="0.25">
      <c r="A3" s="1"/>
      <c r="B3" s="5" t="s">
        <v>2</v>
      </c>
      <c r="C3" s="5"/>
      <c r="D3" s="5"/>
      <c r="E3" s="5"/>
      <c r="F3" s="5"/>
      <c r="G3" s="5"/>
      <c r="H3" s="5"/>
      <c r="I3" s="6"/>
      <c r="J3" s="5"/>
    </row>
    <row r="4" spans="1:11" ht="16.5" thickBot="1" x14ac:dyDescent="0.3">
      <c r="A4" s="1"/>
      <c r="B4" s="5"/>
      <c r="C4" s="5"/>
      <c r="D4" s="5"/>
      <c r="E4" s="5"/>
      <c r="F4" s="5"/>
      <c r="G4" s="5"/>
      <c r="H4" s="5"/>
      <c r="I4" s="6"/>
      <c r="J4" s="5"/>
    </row>
    <row r="5" spans="1:11" ht="114.75" customHeight="1" thickBot="1" x14ac:dyDescent="0.3">
      <c r="A5" s="7" t="s">
        <v>3</v>
      </c>
      <c r="B5" s="8" t="s">
        <v>4</v>
      </c>
      <c r="C5" s="8" t="s">
        <v>5</v>
      </c>
      <c r="D5" s="9" t="s">
        <v>6</v>
      </c>
      <c r="E5" s="8" t="s">
        <v>7</v>
      </c>
      <c r="F5" s="10" t="s">
        <v>8</v>
      </c>
      <c r="G5" s="8" t="s">
        <v>9</v>
      </c>
      <c r="H5" s="11" t="s">
        <v>10</v>
      </c>
      <c r="I5" s="8" t="s">
        <v>11</v>
      </c>
      <c r="J5" s="12" t="s">
        <v>12</v>
      </c>
      <c r="K5" s="13"/>
    </row>
    <row r="6" spans="1:11" s="21" customFormat="1" ht="61.5" customHeight="1" thickBot="1" x14ac:dyDescent="0.3">
      <c r="A6" s="14">
        <v>1</v>
      </c>
      <c r="B6" s="15" t="s">
        <v>13</v>
      </c>
      <c r="C6" s="15" t="s">
        <v>14</v>
      </c>
      <c r="D6" s="16">
        <v>31655</v>
      </c>
      <c r="E6" s="17">
        <v>2025</v>
      </c>
      <c r="F6" s="17">
        <v>2025</v>
      </c>
      <c r="G6" s="15" t="s">
        <v>15</v>
      </c>
      <c r="H6" s="18" t="s">
        <v>16</v>
      </c>
      <c r="I6" s="15" t="s">
        <v>17</v>
      </c>
      <c r="J6" s="19">
        <v>2275</v>
      </c>
      <c r="K6" s="20"/>
    </row>
    <row r="7" spans="1:11" s="21" customFormat="1" ht="58.9" customHeight="1" thickBot="1" x14ac:dyDescent="0.3">
      <c r="A7" s="14">
        <v>2</v>
      </c>
      <c r="B7" s="15" t="s">
        <v>18</v>
      </c>
      <c r="C7" s="15" t="s">
        <v>14</v>
      </c>
      <c r="D7" s="16">
        <v>413750</v>
      </c>
      <c r="E7" s="17">
        <v>2025</v>
      </c>
      <c r="F7" s="17">
        <v>2025</v>
      </c>
      <c r="G7" s="15" t="s">
        <v>19</v>
      </c>
      <c r="H7" s="18" t="s">
        <v>16</v>
      </c>
      <c r="I7" s="15" t="s">
        <v>20</v>
      </c>
      <c r="J7" s="19">
        <v>2274</v>
      </c>
      <c r="K7" s="20"/>
    </row>
    <row r="8" spans="1:11" s="21" customFormat="1" ht="60.6" customHeight="1" thickBot="1" x14ac:dyDescent="0.3">
      <c r="A8" s="14">
        <v>3</v>
      </c>
      <c r="B8" s="15" t="s">
        <v>21</v>
      </c>
      <c r="C8" s="15" t="s">
        <v>14</v>
      </c>
      <c r="D8" s="16">
        <v>35500</v>
      </c>
      <c r="E8" s="17">
        <v>2025</v>
      </c>
      <c r="F8" s="17">
        <v>2025</v>
      </c>
      <c r="G8" s="15" t="s">
        <v>15</v>
      </c>
      <c r="H8" s="18" t="s">
        <v>16</v>
      </c>
      <c r="I8" s="15" t="s">
        <v>22</v>
      </c>
      <c r="J8" s="19">
        <v>2274</v>
      </c>
      <c r="K8" s="20"/>
    </row>
    <row r="9" spans="1:11" ht="46.5" customHeight="1" thickBot="1" x14ac:dyDescent="0.3">
      <c r="A9" s="14">
        <v>4</v>
      </c>
      <c r="B9" s="15" t="s">
        <v>23</v>
      </c>
      <c r="C9" s="15" t="s">
        <v>14</v>
      </c>
      <c r="D9" s="16">
        <v>2250000</v>
      </c>
      <c r="E9" s="17">
        <v>2025</v>
      </c>
      <c r="F9" s="17">
        <v>2025</v>
      </c>
      <c r="G9" s="15" t="s">
        <v>19</v>
      </c>
      <c r="H9" s="18" t="s">
        <v>16</v>
      </c>
      <c r="I9" s="15" t="s">
        <v>24</v>
      </c>
      <c r="J9" s="19">
        <v>2273</v>
      </c>
      <c r="K9" s="20"/>
    </row>
    <row r="10" spans="1:11" ht="61.9" customHeight="1" thickBot="1" x14ac:dyDescent="0.3">
      <c r="A10" s="14">
        <v>5</v>
      </c>
      <c r="B10" s="15" t="s">
        <v>25</v>
      </c>
      <c r="C10" s="15" t="s">
        <v>14</v>
      </c>
      <c r="D10" s="22">
        <v>8018.8</v>
      </c>
      <c r="E10" s="17">
        <v>2025</v>
      </c>
      <c r="F10" s="17">
        <v>2025</v>
      </c>
      <c r="G10" s="15" t="s">
        <v>15</v>
      </c>
      <c r="H10" s="18" t="s">
        <v>16</v>
      </c>
      <c r="I10" s="15" t="s">
        <v>26</v>
      </c>
      <c r="J10" s="19">
        <v>2272</v>
      </c>
      <c r="K10" s="20"/>
    </row>
    <row r="11" spans="1:11" s="21" customFormat="1" ht="66.75" customHeight="1" thickBot="1" x14ac:dyDescent="0.3">
      <c r="A11" s="14">
        <v>6</v>
      </c>
      <c r="B11" s="15" t="s">
        <v>27</v>
      </c>
      <c r="C11" s="15" t="s">
        <v>14</v>
      </c>
      <c r="D11" s="22">
        <v>8715.5</v>
      </c>
      <c r="E11" s="17">
        <v>2025</v>
      </c>
      <c r="F11" s="17">
        <v>2025</v>
      </c>
      <c r="G11" s="15" t="s">
        <v>15</v>
      </c>
      <c r="H11" s="18" t="s">
        <v>16</v>
      </c>
      <c r="I11" s="15" t="s">
        <v>28</v>
      </c>
      <c r="J11" s="19">
        <v>2272</v>
      </c>
      <c r="K11" s="20"/>
    </row>
    <row r="12" spans="1:11" s="21" customFormat="1" ht="94.5" customHeight="1" thickBot="1" x14ac:dyDescent="0.3">
      <c r="A12" s="14">
        <v>7</v>
      </c>
      <c r="B12" s="15" t="s">
        <v>29</v>
      </c>
      <c r="C12" s="15" t="s">
        <v>14</v>
      </c>
      <c r="D12" s="23">
        <v>393984</v>
      </c>
      <c r="E12" s="17">
        <v>2025</v>
      </c>
      <c r="F12" s="17">
        <v>2025</v>
      </c>
      <c r="G12" s="15" t="s">
        <v>15</v>
      </c>
      <c r="H12" s="18" t="s">
        <v>30</v>
      </c>
      <c r="I12" s="15" t="s">
        <v>31</v>
      </c>
      <c r="J12" s="19">
        <v>2271</v>
      </c>
      <c r="K12" s="20"/>
    </row>
    <row r="13" spans="1:11" s="21" customFormat="1" ht="101.25" customHeight="1" thickBot="1" x14ac:dyDescent="0.3">
      <c r="A13" s="14">
        <v>8</v>
      </c>
      <c r="B13" s="15" t="s">
        <v>32</v>
      </c>
      <c r="C13" s="15" t="s">
        <v>14</v>
      </c>
      <c r="D13" s="23">
        <v>109440</v>
      </c>
      <c r="E13" s="17">
        <v>2025</v>
      </c>
      <c r="F13" s="17">
        <v>2025</v>
      </c>
      <c r="G13" s="15" t="s">
        <v>15</v>
      </c>
      <c r="H13" s="18" t="s">
        <v>33</v>
      </c>
      <c r="I13" s="15" t="s">
        <v>34</v>
      </c>
      <c r="J13" s="19">
        <v>2271</v>
      </c>
      <c r="K13" s="20"/>
    </row>
    <row r="14" spans="1:11" ht="115.5" customHeight="1" thickBot="1" x14ac:dyDescent="0.3">
      <c r="A14" s="14">
        <v>9</v>
      </c>
      <c r="B14" s="15" t="s">
        <v>35</v>
      </c>
      <c r="C14" s="15" t="s">
        <v>14</v>
      </c>
      <c r="D14" s="16">
        <v>218880</v>
      </c>
      <c r="E14" s="17">
        <v>2025</v>
      </c>
      <c r="F14" s="17">
        <v>2025</v>
      </c>
      <c r="G14" s="15" t="s">
        <v>15</v>
      </c>
      <c r="H14" s="18" t="s">
        <v>16</v>
      </c>
      <c r="I14" s="15" t="s">
        <v>36</v>
      </c>
      <c r="J14" s="19">
        <v>2271</v>
      </c>
      <c r="K14" s="20"/>
    </row>
    <row r="15" spans="1:11" ht="115.5" customHeight="1" thickBot="1" x14ac:dyDescent="0.3">
      <c r="A15" s="14">
        <v>10</v>
      </c>
      <c r="B15" s="15" t="s">
        <v>37</v>
      </c>
      <c r="C15" s="15" t="s">
        <v>14</v>
      </c>
      <c r="D15" s="16">
        <v>62158.8</v>
      </c>
      <c r="E15" s="17">
        <v>2025</v>
      </c>
      <c r="F15" s="17">
        <v>2025</v>
      </c>
      <c r="G15" s="15" t="s">
        <v>15</v>
      </c>
      <c r="H15" s="18" t="s">
        <v>38</v>
      </c>
      <c r="I15" s="15" t="s">
        <v>39</v>
      </c>
      <c r="J15" s="19">
        <v>2271</v>
      </c>
      <c r="K15" s="20"/>
    </row>
    <row r="16" spans="1:11" ht="16.5" thickBot="1" x14ac:dyDescent="0.3">
      <c r="A16" s="24"/>
      <c r="B16" s="25"/>
      <c r="C16" s="26"/>
      <c r="D16" s="27"/>
      <c r="E16" s="17"/>
      <c r="F16" s="17"/>
      <c r="G16" s="26"/>
      <c r="H16" s="28"/>
      <c r="I16" s="26"/>
      <c r="J16" s="29"/>
      <c r="K16" s="20"/>
    </row>
    <row r="17" spans="1:13" s="21" customFormat="1" ht="59.25" customHeight="1" thickBot="1" x14ac:dyDescent="0.3">
      <c r="A17" s="14">
        <v>11</v>
      </c>
      <c r="B17" s="15" t="s">
        <v>40</v>
      </c>
      <c r="C17" s="15" t="s">
        <v>14</v>
      </c>
      <c r="D17" s="16">
        <v>1419555</v>
      </c>
      <c r="E17" s="17">
        <v>2025</v>
      </c>
      <c r="F17" s="17">
        <v>2025</v>
      </c>
      <c r="G17" s="15" t="s">
        <v>19</v>
      </c>
      <c r="H17" s="18" t="s">
        <v>41</v>
      </c>
      <c r="I17" s="15" t="s">
        <v>42</v>
      </c>
      <c r="J17" s="19">
        <v>2210</v>
      </c>
      <c r="K17" s="20"/>
    </row>
    <row r="18" spans="1:13" s="21" customFormat="1" ht="48" thickBot="1" x14ac:dyDescent="0.3">
      <c r="A18" s="14">
        <v>12</v>
      </c>
      <c r="B18" s="15" t="s">
        <v>43</v>
      </c>
      <c r="C18" s="15" t="s">
        <v>14</v>
      </c>
      <c r="D18" s="16">
        <v>1400800</v>
      </c>
      <c r="E18" s="17">
        <v>2025</v>
      </c>
      <c r="F18" s="17">
        <v>2025</v>
      </c>
      <c r="G18" s="15" t="s">
        <v>19</v>
      </c>
      <c r="H18" s="18" t="s">
        <v>30</v>
      </c>
      <c r="I18" s="15" t="s">
        <v>42</v>
      </c>
      <c r="J18" s="19">
        <v>2210</v>
      </c>
      <c r="K18" s="20"/>
    </row>
    <row r="19" spans="1:13" s="21" customFormat="1" ht="32.25" thickBot="1" x14ac:dyDescent="0.3">
      <c r="A19" s="14">
        <v>13</v>
      </c>
      <c r="B19" s="15" t="s">
        <v>44</v>
      </c>
      <c r="C19" s="15" t="s">
        <v>14</v>
      </c>
      <c r="D19" s="16">
        <v>435000</v>
      </c>
      <c r="E19" s="17">
        <v>2025</v>
      </c>
      <c r="F19" s="17">
        <v>2025</v>
      </c>
      <c r="G19" s="15" t="s">
        <v>19</v>
      </c>
      <c r="H19" s="18" t="s">
        <v>41</v>
      </c>
      <c r="I19" s="15" t="s">
        <v>42</v>
      </c>
      <c r="J19" s="19">
        <v>2210</v>
      </c>
      <c r="K19" s="20"/>
    </row>
    <row r="20" spans="1:13" s="21" customFormat="1" ht="63.75" thickBot="1" x14ac:dyDescent="0.3">
      <c r="A20" s="14">
        <v>14</v>
      </c>
      <c r="B20" s="30" t="s">
        <v>45</v>
      </c>
      <c r="C20" s="15" t="s">
        <v>14</v>
      </c>
      <c r="D20" s="23">
        <v>96000</v>
      </c>
      <c r="E20" s="17">
        <v>2025</v>
      </c>
      <c r="F20" s="17">
        <v>2025</v>
      </c>
      <c r="G20" s="15" t="s">
        <v>15</v>
      </c>
      <c r="H20" s="31" t="s">
        <v>46</v>
      </c>
      <c r="I20" s="30" t="s">
        <v>47</v>
      </c>
      <c r="J20" s="19">
        <v>2210</v>
      </c>
      <c r="K20" s="20"/>
    </row>
    <row r="21" spans="1:13" s="21" customFormat="1" ht="63.75" thickBot="1" x14ac:dyDescent="0.3">
      <c r="A21" s="14">
        <v>15</v>
      </c>
      <c r="B21" s="15" t="s">
        <v>48</v>
      </c>
      <c r="C21" s="15" t="s">
        <v>14</v>
      </c>
      <c r="D21" s="16">
        <v>66000</v>
      </c>
      <c r="E21" s="17">
        <v>2025</v>
      </c>
      <c r="F21" s="17">
        <v>2025</v>
      </c>
      <c r="G21" s="15" t="s">
        <v>15</v>
      </c>
      <c r="H21" s="18" t="s">
        <v>49</v>
      </c>
      <c r="I21" s="15" t="s">
        <v>50</v>
      </c>
      <c r="J21" s="19">
        <v>2210</v>
      </c>
      <c r="K21" s="20"/>
    </row>
    <row r="22" spans="1:13" s="21" customFormat="1" ht="72" customHeight="1" thickBot="1" x14ac:dyDescent="0.3">
      <c r="A22" s="14">
        <v>16</v>
      </c>
      <c r="B22" s="15" t="s">
        <v>51</v>
      </c>
      <c r="C22" s="15" t="s">
        <v>14</v>
      </c>
      <c r="D22" s="16">
        <v>5248978</v>
      </c>
      <c r="E22" s="17">
        <v>2025</v>
      </c>
      <c r="F22" s="17">
        <v>2025</v>
      </c>
      <c r="G22" s="15" t="s">
        <v>19</v>
      </c>
      <c r="H22" s="18" t="s">
        <v>49</v>
      </c>
      <c r="I22" s="15" t="s">
        <v>52</v>
      </c>
      <c r="J22" s="19">
        <v>2209</v>
      </c>
      <c r="K22" s="20"/>
      <c r="L22" s="32"/>
    </row>
    <row r="23" spans="1:13" s="21" customFormat="1" ht="39.75" customHeight="1" thickBot="1" x14ac:dyDescent="0.3">
      <c r="A23" s="14">
        <v>17</v>
      </c>
      <c r="B23" s="15" t="s">
        <v>53</v>
      </c>
      <c r="C23" s="15" t="s">
        <v>14</v>
      </c>
      <c r="D23" s="16">
        <v>1878891</v>
      </c>
      <c r="E23" s="17">
        <v>2025</v>
      </c>
      <c r="F23" s="17">
        <v>2025</v>
      </c>
      <c r="G23" s="15" t="s">
        <v>19</v>
      </c>
      <c r="H23" s="18" t="s">
        <v>49</v>
      </c>
      <c r="I23" s="15" t="s">
        <v>54</v>
      </c>
      <c r="J23" s="19">
        <v>2210</v>
      </c>
      <c r="K23" s="20"/>
    </row>
    <row r="24" spans="1:13" s="21" customFormat="1" ht="55.15" customHeight="1" thickBot="1" x14ac:dyDescent="0.3">
      <c r="A24" s="14">
        <v>18</v>
      </c>
      <c r="B24" s="15" t="s">
        <v>55</v>
      </c>
      <c r="C24" s="15" t="s">
        <v>14</v>
      </c>
      <c r="D24" s="16">
        <v>1213918</v>
      </c>
      <c r="E24" s="17">
        <v>2025</v>
      </c>
      <c r="F24" s="17">
        <v>2025</v>
      </c>
      <c r="G24" s="15" t="s">
        <v>19</v>
      </c>
      <c r="H24" s="18" t="s">
        <v>30</v>
      </c>
      <c r="I24" s="15" t="s">
        <v>56</v>
      </c>
      <c r="J24" s="19">
        <v>2210</v>
      </c>
      <c r="K24" s="20"/>
    </row>
    <row r="25" spans="1:13" s="21" customFormat="1" ht="44.25" customHeight="1" thickBot="1" x14ac:dyDescent="0.3">
      <c r="A25" s="14">
        <v>19</v>
      </c>
      <c r="B25" s="15" t="s">
        <v>57</v>
      </c>
      <c r="C25" s="15" t="s">
        <v>14</v>
      </c>
      <c r="D25" s="16">
        <v>88000</v>
      </c>
      <c r="E25" s="17">
        <v>2025</v>
      </c>
      <c r="F25" s="17">
        <v>2025</v>
      </c>
      <c r="G25" s="15" t="s">
        <v>15</v>
      </c>
      <c r="H25" s="18" t="s">
        <v>58</v>
      </c>
      <c r="I25" s="33" t="s">
        <v>59</v>
      </c>
      <c r="J25" s="19">
        <v>2210</v>
      </c>
      <c r="K25" s="20"/>
    </row>
    <row r="26" spans="1:13" s="21" customFormat="1" ht="43.5" customHeight="1" thickBot="1" x14ac:dyDescent="0.3">
      <c r="A26" s="14">
        <v>20</v>
      </c>
      <c r="B26" s="15" t="s">
        <v>60</v>
      </c>
      <c r="C26" s="15" t="s">
        <v>14</v>
      </c>
      <c r="D26" s="16">
        <v>175000</v>
      </c>
      <c r="E26" s="17">
        <v>2025</v>
      </c>
      <c r="F26" s="17">
        <v>2025</v>
      </c>
      <c r="G26" s="15" t="s">
        <v>19</v>
      </c>
      <c r="H26" s="18" t="s">
        <v>46</v>
      </c>
      <c r="I26" s="15" t="s">
        <v>61</v>
      </c>
      <c r="J26" s="19">
        <v>2210</v>
      </c>
      <c r="K26" s="20"/>
      <c r="L26" s="34"/>
      <c r="M26" s="34"/>
    </row>
    <row r="27" spans="1:13" s="21" customFormat="1" ht="49.9" customHeight="1" thickBot="1" x14ac:dyDescent="0.3">
      <c r="A27" s="14">
        <v>21</v>
      </c>
      <c r="B27" s="15" t="s">
        <v>62</v>
      </c>
      <c r="C27" s="15" t="s">
        <v>14</v>
      </c>
      <c r="D27" s="16">
        <v>200000</v>
      </c>
      <c r="E27" s="17">
        <v>2025</v>
      </c>
      <c r="F27" s="17">
        <v>2025</v>
      </c>
      <c r="G27" s="15" t="s">
        <v>19</v>
      </c>
      <c r="H27" s="18" t="s">
        <v>58</v>
      </c>
      <c r="I27" s="15" t="s">
        <v>63</v>
      </c>
      <c r="J27" s="19">
        <v>2210</v>
      </c>
      <c r="K27" s="20"/>
      <c r="L27" s="34"/>
      <c r="M27" s="34"/>
    </row>
    <row r="28" spans="1:13" s="21" customFormat="1" ht="39.75" customHeight="1" thickBot="1" x14ac:dyDescent="0.3">
      <c r="A28" s="14">
        <v>22</v>
      </c>
      <c r="B28" s="15" t="s">
        <v>64</v>
      </c>
      <c r="C28" s="15" t="s">
        <v>14</v>
      </c>
      <c r="D28" s="16">
        <v>740000</v>
      </c>
      <c r="E28" s="17">
        <v>2025</v>
      </c>
      <c r="F28" s="17">
        <v>2025</v>
      </c>
      <c r="G28" s="15" t="s">
        <v>19</v>
      </c>
      <c r="H28" s="18" t="s">
        <v>65</v>
      </c>
      <c r="I28" s="15" t="s">
        <v>66</v>
      </c>
      <c r="J28" s="19">
        <v>2210</v>
      </c>
      <c r="K28" s="20"/>
      <c r="L28" s="34"/>
      <c r="M28" s="34"/>
    </row>
    <row r="29" spans="1:13" s="21" customFormat="1" ht="62.25" customHeight="1" thickBot="1" x14ac:dyDescent="0.3">
      <c r="A29" s="14">
        <v>23</v>
      </c>
      <c r="B29" s="15" t="s">
        <v>67</v>
      </c>
      <c r="C29" s="15" t="s">
        <v>14</v>
      </c>
      <c r="D29" s="16">
        <v>36000</v>
      </c>
      <c r="E29" s="17">
        <v>2025</v>
      </c>
      <c r="F29" s="17">
        <v>2025</v>
      </c>
      <c r="G29" s="15" t="s">
        <v>15</v>
      </c>
      <c r="H29" s="18" t="s">
        <v>46</v>
      </c>
      <c r="I29" s="15" t="s">
        <v>68</v>
      </c>
      <c r="J29" s="19">
        <v>2210</v>
      </c>
      <c r="K29" s="20"/>
    </row>
    <row r="30" spans="1:13" s="21" customFormat="1" ht="42.6" customHeight="1" thickBot="1" x14ac:dyDescent="0.3">
      <c r="A30" s="14">
        <v>24</v>
      </c>
      <c r="B30" s="15" t="s">
        <v>69</v>
      </c>
      <c r="C30" s="15" t="s">
        <v>14</v>
      </c>
      <c r="D30" s="16">
        <v>270000</v>
      </c>
      <c r="E30" s="17">
        <v>2025</v>
      </c>
      <c r="F30" s="17">
        <v>2025</v>
      </c>
      <c r="G30" s="15" t="s">
        <v>19</v>
      </c>
      <c r="H30" s="18" t="s">
        <v>49</v>
      </c>
      <c r="I30" s="15" t="s">
        <v>70</v>
      </c>
      <c r="J30" s="19">
        <v>2210</v>
      </c>
      <c r="K30" s="20"/>
    </row>
    <row r="31" spans="1:13" s="21" customFormat="1" ht="63.75" thickBot="1" x14ac:dyDescent="0.3">
      <c r="A31" s="14">
        <v>25</v>
      </c>
      <c r="B31" s="35" t="s">
        <v>71</v>
      </c>
      <c r="C31" s="15" t="s">
        <v>14</v>
      </c>
      <c r="D31" s="16">
        <v>32000</v>
      </c>
      <c r="E31" s="17">
        <v>2025</v>
      </c>
      <c r="F31" s="17">
        <v>2025</v>
      </c>
      <c r="G31" s="15" t="s">
        <v>15</v>
      </c>
      <c r="H31" s="18" t="s">
        <v>72</v>
      </c>
      <c r="I31" s="15" t="s">
        <v>73</v>
      </c>
      <c r="J31" s="19">
        <v>2210</v>
      </c>
      <c r="K31" s="20"/>
    </row>
    <row r="32" spans="1:13" s="21" customFormat="1" ht="16.5" thickBot="1" x14ac:dyDescent="0.3">
      <c r="A32" s="36"/>
      <c r="B32" s="37"/>
      <c r="C32" s="30"/>
      <c r="D32" s="23"/>
      <c r="E32" s="17"/>
      <c r="F32" s="17"/>
      <c r="G32" s="30"/>
      <c r="H32" s="31"/>
      <c r="I32" s="30"/>
      <c r="J32" s="38"/>
      <c r="K32" s="20"/>
    </row>
    <row r="33" spans="1:11" ht="72.75" customHeight="1" thickBot="1" x14ac:dyDescent="0.3">
      <c r="A33" s="14">
        <v>26</v>
      </c>
      <c r="B33" s="15" t="s">
        <v>74</v>
      </c>
      <c r="C33" s="15" t="s">
        <v>14</v>
      </c>
      <c r="D33" s="16">
        <v>144328</v>
      </c>
      <c r="E33" s="17">
        <v>2025</v>
      </c>
      <c r="F33" s="17">
        <v>2025</v>
      </c>
      <c r="G33" s="15" t="s">
        <v>19</v>
      </c>
      <c r="H33" s="18" t="s">
        <v>16</v>
      </c>
      <c r="I33" s="15" t="s">
        <v>75</v>
      </c>
      <c r="J33" s="19">
        <v>2240</v>
      </c>
      <c r="K33" s="20"/>
    </row>
    <row r="34" spans="1:11" s="21" customFormat="1" ht="32.25" thickBot="1" x14ac:dyDescent="0.3">
      <c r="A34" s="14">
        <v>27</v>
      </c>
      <c r="B34" s="15" t="s">
        <v>76</v>
      </c>
      <c r="C34" s="15" t="s">
        <v>14</v>
      </c>
      <c r="D34" s="16">
        <v>5672100</v>
      </c>
      <c r="E34" s="17">
        <v>2025</v>
      </c>
      <c r="F34" s="17">
        <v>2025</v>
      </c>
      <c r="G34" s="15" t="s">
        <v>19</v>
      </c>
      <c r="H34" s="18" t="s">
        <v>16</v>
      </c>
      <c r="I34" s="15" t="s">
        <v>77</v>
      </c>
      <c r="J34" s="19">
        <v>2240</v>
      </c>
      <c r="K34" s="20"/>
    </row>
    <row r="35" spans="1:11" s="21" customFormat="1" ht="72" customHeight="1" thickBot="1" x14ac:dyDescent="0.3">
      <c r="A35" s="14">
        <v>28</v>
      </c>
      <c r="B35" s="15" t="s">
        <v>78</v>
      </c>
      <c r="C35" s="15" t="s">
        <v>14</v>
      </c>
      <c r="D35" s="16">
        <v>334070</v>
      </c>
      <c r="E35" s="17">
        <v>2025</v>
      </c>
      <c r="F35" s="17">
        <v>2025</v>
      </c>
      <c r="G35" s="15" t="s">
        <v>19</v>
      </c>
      <c r="H35" s="18" t="s">
        <v>16</v>
      </c>
      <c r="I35" s="15" t="s">
        <v>79</v>
      </c>
      <c r="J35" s="19">
        <v>2240</v>
      </c>
      <c r="K35" s="20"/>
    </row>
    <row r="36" spans="1:11" s="21" customFormat="1" ht="65.45" customHeight="1" thickBot="1" x14ac:dyDescent="0.3">
      <c r="A36" s="14">
        <v>29</v>
      </c>
      <c r="B36" s="15" t="s">
        <v>80</v>
      </c>
      <c r="C36" s="15" t="s">
        <v>14</v>
      </c>
      <c r="D36" s="16">
        <v>176000</v>
      </c>
      <c r="E36" s="17">
        <v>2025</v>
      </c>
      <c r="F36" s="17">
        <v>2025</v>
      </c>
      <c r="G36" s="15" t="s">
        <v>15</v>
      </c>
      <c r="H36" s="18" t="s">
        <v>16</v>
      </c>
      <c r="I36" s="15" t="s">
        <v>81</v>
      </c>
      <c r="J36" s="19">
        <v>2240</v>
      </c>
      <c r="K36" s="20"/>
    </row>
    <row r="37" spans="1:11" s="21" customFormat="1" ht="63.75" thickBot="1" x14ac:dyDescent="0.3">
      <c r="A37" s="14">
        <v>30</v>
      </c>
      <c r="B37" s="15" t="s">
        <v>82</v>
      </c>
      <c r="C37" s="15" t="s">
        <v>14</v>
      </c>
      <c r="D37" s="16">
        <v>78025</v>
      </c>
      <c r="E37" s="17">
        <v>2025</v>
      </c>
      <c r="F37" s="17">
        <v>2025</v>
      </c>
      <c r="G37" s="15" t="s">
        <v>15</v>
      </c>
      <c r="H37" s="18" t="s">
        <v>46</v>
      </c>
      <c r="I37" s="15" t="s">
        <v>83</v>
      </c>
      <c r="J37" s="19">
        <v>2240</v>
      </c>
      <c r="K37" s="20"/>
    </row>
    <row r="38" spans="1:11" s="21" customFormat="1" ht="85.5" customHeight="1" thickBot="1" x14ac:dyDescent="0.3">
      <c r="A38" s="14">
        <v>31</v>
      </c>
      <c r="B38" s="15" t="s">
        <v>84</v>
      </c>
      <c r="C38" s="15" t="s">
        <v>14</v>
      </c>
      <c r="D38" s="16">
        <v>96000</v>
      </c>
      <c r="E38" s="17">
        <v>2025</v>
      </c>
      <c r="F38" s="17">
        <v>2025</v>
      </c>
      <c r="G38" s="15" t="s">
        <v>15</v>
      </c>
      <c r="H38" s="18" t="s">
        <v>16</v>
      </c>
      <c r="I38" s="15" t="s">
        <v>85</v>
      </c>
      <c r="J38" s="19">
        <v>2240</v>
      </c>
    </row>
    <row r="39" spans="1:11" s="21" customFormat="1" ht="65.25" customHeight="1" thickBot="1" x14ac:dyDescent="0.3">
      <c r="A39" s="14">
        <v>32</v>
      </c>
      <c r="B39" s="15" t="s">
        <v>86</v>
      </c>
      <c r="C39" s="15" t="s">
        <v>14</v>
      </c>
      <c r="D39" s="16">
        <v>87500</v>
      </c>
      <c r="E39" s="17">
        <v>2025</v>
      </c>
      <c r="F39" s="17">
        <v>2025</v>
      </c>
      <c r="G39" s="15" t="s">
        <v>15</v>
      </c>
      <c r="H39" s="18" t="s">
        <v>87</v>
      </c>
      <c r="I39" s="33" t="s">
        <v>88</v>
      </c>
      <c r="J39" s="19">
        <v>2240</v>
      </c>
    </row>
    <row r="40" spans="1:11" s="21" customFormat="1" ht="54" customHeight="1" thickBot="1" x14ac:dyDescent="0.3">
      <c r="A40" s="14">
        <v>33</v>
      </c>
      <c r="B40" s="35" t="s">
        <v>89</v>
      </c>
      <c r="C40" s="15" t="s">
        <v>14</v>
      </c>
      <c r="D40" s="16">
        <v>170040</v>
      </c>
      <c r="E40" s="17">
        <v>2025</v>
      </c>
      <c r="F40" s="17">
        <v>2025</v>
      </c>
      <c r="G40" s="15" t="s">
        <v>19</v>
      </c>
      <c r="H40" s="18" t="s">
        <v>16</v>
      </c>
      <c r="I40" s="15" t="s">
        <v>90</v>
      </c>
      <c r="J40" s="19">
        <v>2240</v>
      </c>
      <c r="K40" s="20"/>
    </row>
    <row r="41" spans="1:11" s="21" customFormat="1" ht="85.5" customHeight="1" thickBot="1" x14ac:dyDescent="0.3">
      <c r="A41" s="14">
        <v>34</v>
      </c>
      <c r="B41" s="15" t="s">
        <v>91</v>
      </c>
      <c r="C41" s="15" t="s">
        <v>14</v>
      </c>
      <c r="D41" s="16">
        <v>96036</v>
      </c>
      <c r="E41" s="17">
        <v>2025</v>
      </c>
      <c r="F41" s="17">
        <v>2025</v>
      </c>
      <c r="G41" s="15" t="s">
        <v>15</v>
      </c>
      <c r="H41" s="18" t="s">
        <v>16</v>
      </c>
      <c r="I41" s="15" t="s">
        <v>92</v>
      </c>
      <c r="J41" s="19">
        <v>2240</v>
      </c>
      <c r="K41" s="20"/>
    </row>
    <row r="42" spans="1:11" s="21" customFormat="1" ht="117.75" customHeight="1" thickBot="1" x14ac:dyDescent="0.3">
      <c r="A42" s="14">
        <v>35</v>
      </c>
      <c r="B42" s="39" t="s">
        <v>93</v>
      </c>
      <c r="C42" s="15" t="s">
        <v>14</v>
      </c>
      <c r="D42" s="16">
        <v>79912</v>
      </c>
      <c r="E42" s="17">
        <v>2025</v>
      </c>
      <c r="F42" s="17">
        <v>2025</v>
      </c>
      <c r="G42" s="15" t="s">
        <v>15</v>
      </c>
      <c r="H42" s="18" t="s">
        <v>16</v>
      </c>
      <c r="I42" s="15" t="s">
        <v>94</v>
      </c>
      <c r="J42" s="19">
        <v>2240</v>
      </c>
      <c r="K42" s="20"/>
    </row>
    <row r="43" spans="1:11" s="21" customFormat="1" ht="121.5" customHeight="1" thickBot="1" x14ac:dyDescent="0.3">
      <c r="A43" s="14">
        <v>36</v>
      </c>
      <c r="B43" s="39" t="s">
        <v>95</v>
      </c>
      <c r="C43" s="15" t="s">
        <v>14</v>
      </c>
      <c r="D43" s="16">
        <v>79248</v>
      </c>
      <c r="E43" s="17">
        <v>2025</v>
      </c>
      <c r="F43" s="17">
        <v>2025</v>
      </c>
      <c r="G43" s="15" t="s">
        <v>15</v>
      </c>
      <c r="H43" s="18" t="s">
        <v>16</v>
      </c>
      <c r="I43" s="15" t="s">
        <v>96</v>
      </c>
      <c r="J43" s="19">
        <v>2240</v>
      </c>
      <c r="K43" s="20"/>
    </row>
    <row r="44" spans="1:11" s="21" customFormat="1" ht="58.5" customHeight="1" thickBot="1" x14ac:dyDescent="0.3">
      <c r="A44" s="14">
        <v>37</v>
      </c>
      <c r="B44" s="15" t="s">
        <v>97</v>
      </c>
      <c r="C44" s="15" t="s">
        <v>14</v>
      </c>
      <c r="D44" s="16">
        <v>450000</v>
      </c>
      <c r="E44" s="17">
        <v>2025</v>
      </c>
      <c r="F44" s="17">
        <v>2025</v>
      </c>
      <c r="G44" s="15" t="s">
        <v>19</v>
      </c>
      <c r="H44" s="18" t="s">
        <v>33</v>
      </c>
      <c r="I44" s="15" t="s">
        <v>98</v>
      </c>
      <c r="J44" s="19">
        <v>2240</v>
      </c>
      <c r="K44" s="20"/>
    </row>
    <row r="45" spans="1:11" s="21" customFormat="1" ht="99.75" customHeight="1" thickBot="1" x14ac:dyDescent="0.3">
      <c r="A45" s="14">
        <v>38</v>
      </c>
      <c r="B45" s="15" t="s">
        <v>99</v>
      </c>
      <c r="C45" s="15" t="s">
        <v>14</v>
      </c>
      <c r="D45" s="16">
        <v>300000</v>
      </c>
      <c r="E45" s="17">
        <v>2025</v>
      </c>
      <c r="F45" s="17">
        <v>2025</v>
      </c>
      <c r="G45" s="15" t="s">
        <v>19</v>
      </c>
      <c r="H45" s="18" t="s">
        <v>38</v>
      </c>
      <c r="I45" s="15" t="s">
        <v>100</v>
      </c>
      <c r="J45" s="19">
        <v>2240</v>
      </c>
      <c r="K45" s="20"/>
    </row>
    <row r="46" spans="1:11" s="21" customFormat="1" ht="99.75" customHeight="1" thickBot="1" x14ac:dyDescent="0.3">
      <c r="A46" s="14">
        <v>39</v>
      </c>
      <c r="B46" s="30" t="s">
        <v>101</v>
      </c>
      <c r="C46" s="15" t="s">
        <v>14</v>
      </c>
      <c r="D46" s="23">
        <v>20000</v>
      </c>
      <c r="E46" s="17">
        <v>2025</v>
      </c>
      <c r="F46" s="17">
        <v>2025</v>
      </c>
      <c r="G46" s="15" t="s">
        <v>15</v>
      </c>
      <c r="H46" s="18" t="s">
        <v>33</v>
      </c>
      <c r="I46" s="15" t="s">
        <v>102</v>
      </c>
      <c r="J46" s="19">
        <v>2240</v>
      </c>
      <c r="K46" s="20"/>
    </row>
    <row r="47" spans="1:11" s="21" customFormat="1" ht="72" customHeight="1" thickBot="1" x14ac:dyDescent="0.3">
      <c r="A47" s="14">
        <v>40</v>
      </c>
      <c r="B47" s="15" t="s">
        <v>103</v>
      </c>
      <c r="C47" s="15" t="s">
        <v>14</v>
      </c>
      <c r="D47" s="16">
        <v>75000</v>
      </c>
      <c r="E47" s="17">
        <v>2025</v>
      </c>
      <c r="F47" s="17">
        <v>2025</v>
      </c>
      <c r="G47" s="15" t="s">
        <v>15</v>
      </c>
      <c r="H47" s="18" t="s">
        <v>16</v>
      </c>
      <c r="I47" s="15" t="s">
        <v>104</v>
      </c>
      <c r="J47" s="19">
        <v>2240</v>
      </c>
      <c r="K47" s="20"/>
    </row>
    <row r="48" spans="1:11" s="21" customFormat="1" ht="95.25" thickBot="1" x14ac:dyDescent="0.3">
      <c r="A48" s="14">
        <v>41</v>
      </c>
      <c r="B48" s="15" t="s">
        <v>105</v>
      </c>
      <c r="C48" s="15" t="s">
        <v>14</v>
      </c>
      <c r="D48" s="16">
        <v>6156</v>
      </c>
      <c r="E48" s="17">
        <v>2025</v>
      </c>
      <c r="F48" s="17">
        <v>2025</v>
      </c>
      <c r="G48" s="15" t="s">
        <v>15</v>
      </c>
      <c r="H48" s="18" t="s">
        <v>16</v>
      </c>
      <c r="I48" s="15" t="s">
        <v>106</v>
      </c>
      <c r="J48" s="19">
        <v>2240</v>
      </c>
      <c r="K48" s="20"/>
    </row>
    <row r="49" spans="1:13" s="21" customFormat="1" ht="76.900000000000006" customHeight="1" x14ac:dyDescent="0.25">
      <c r="A49" s="14">
        <v>42</v>
      </c>
      <c r="B49" s="15" t="s">
        <v>107</v>
      </c>
      <c r="C49" s="15" t="s">
        <v>14</v>
      </c>
      <c r="D49" s="16">
        <v>10000</v>
      </c>
      <c r="E49" s="17">
        <v>2025</v>
      </c>
      <c r="F49" s="17">
        <v>2025</v>
      </c>
      <c r="G49" s="15" t="s">
        <v>15</v>
      </c>
      <c r="H49" s="18" t="s">
        <v>46</v>
      </c>
      <c r="I49" s="33" t="s">
        <v>17</v>
      </c>
      <c r="J49" s="19">
        <v>2240</v>
      </c>
      <c r="K49" s="20"/>
    </row>
    <row r="50" spans="1:13" s="21" customFormat="1" ht="15.75" x14ac:dyDescent="0.25">
      <c r="A50" s="20"/>
      <c r="B50" s="20"/>
      <c r="C50" s="20"/>
      <c r="D50" s="40"/>
      <c r="E50" s="20"/>
      <c r="F50" s="20"/>
      <c r="G50" s="20"/>
      <c r="H50" s="41"/>
      <c r="I50" s="42"/>
      <c r="J50" s="20"/>
    </row>
    <row r="51" spans="1:13" s="43" customFormat="1" ht="69.75" customHeight="1" x14ac:dyDescent="0.25">
      <c r="B51" s="44" t="s">
        <v>108</v>
      </c>
      <c r="C51" s="44"/>
      <c r="D51" s="44"/>
      <c r="E51" s="44"/>
      <c r="F51" s="44"/>
      <c r="G51" s="44"/>
      <c r="H51" s="44"/>
      <c r="I51" s="44"/>
      <c r="J51" s="44"/>
    </row>
    <row r="52" spans="1:13" ht="15.75" x14ac:dyDescent="0.25">
      <c r="B52" s="45" t="s">
        <v>109</v>
      </c>
      <c r="D52" s="46"/>
      <c r="F52" s="46"/>
      <c r="M52" s="43"/>
    </row>
    <row r="53" spans="1:13" ht="15.75" x14ac:dyDescent="0.25">
      <c r="L53" s="43"/>
      <c r="M53" s="43"/>
    </row>
    <row r="54" spans="1:13" ht="15.75" x14ac:dyDescent="0.25">
      <c r="M54" s="43"/>
    </row>
    <row r="55" spans="1:13" ht="15.75" x14ac:dyDescent="0.25">
      <c r="M55" s="43"/>
    </row>
    <row r="56" spans="1:13" ht="15.75" x14ac:dyDescent="0.25">
      <c r="D56" s="46"/>
      <c r="F56" s="46"/>
      <c r="M56" s="43"/>
    </row>
    <row r="57" spans="1:13" ht="15.75" x14ac:dyDescent="0.25">
      <c r="D57" s="46"/>
      <c r="F57" s="46"/>
      <c r="G57" s="46"/>
      <c r="M57" s="43"/>
    </row>
    <row r="58" spans="1:13" ht="15.75" x14ac:dyDescent="0.25">
      <c r="M58" s="43"/>
    </row>
    <row r="59" spans="1:13" ht="15.75" x14ac:dyDescent="0.25">
      <c r="M59" s="43"/>
    </row>
    <row r="60" spans="1:13" ht="15.75" x14ac:dyDescent="0.25">
      <c r="M60" s="43"/>
    </row>
  </sheetData>
  <mergeCells count="5">
    <mergeCell ref="B1:J1"/>
    <mergeCell ref="B2:J2"/>
    <mergeCell ref="B3:J3"/>
    <mergeCell ref="B4:J4"/>
    <mergeCell ref="B51:J51"/>
  </mergeCells>
  <dataValidations count="7">
    <dataValidation type="whole" allowBlank="1" showInputMessage="1" showErrorMessage="1" errorTitle="Рік" error="Рік - ціле число" sqref="E5:F50">
      <formula1>1900</formula1>
      <formula2>2300</formula2>
    </dataValidation>
    <dataValidation allowBlank="1" showInputMessage="1" showErrorMessage="1" promptTitle="обов'язкове" prompt="обов'язкове" sqref="I5"/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C5"/>
    <dataValidation type="decimal" allowBlank="1" showInputMessage="1" showErrorMessage="1" errorTitle="Очікувана вартість" error="Очікувана вартість предмета закупівлі - тілько число" sqref="L26:L28 D5:D50">
      <formula1>0</formula1>
      <formula2>1E+32</formula2>
    </dataValidation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J5:J11 K5:K13 J17:K32 J34:K37 J38:J50 K40:K49"/>
    <dataValidation allowBlank="1" showInputMessage="1" showErrorMessage="1" promptTitle="обов'язкове" prompt="спочатку оберіть класифікатор, а потім через кому - код, перші 3 цифри повинні співпадати з основним класифікатором плану" sqref="I6:I11"/>
    <dataValidation type="textLength" allowBlank="1" showInputMessage="1" showErrorMessage="1" promptTitle="обов'язкове" prompt="обов'язкове" sqref="B5:B11">
      <formula1>1</formula1>
      <formula2>200000</formula2>
    </dataValidation>
  </dataValidations>
  <hyperlinks>
    <hyperlink ref="B42" r:id="rId1" display="https://dk21.dovidnyk.info/index.php?rozd=4844"/>
    <hyperlink ref="B43" r:id="rId2" display="https://dk21.dovidnyk.info/index.php?rozd=7222"/>
  </hyperlinks>
  <pageMargins left="0" right="0" top="0" bottom="0" header="0" footer="0"/>
  <pageSetup paperSize="9" fitToHeight="0" orientation="landscape" horizontalDpi="300" verticalDpi="300"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Оберіть валюту зі списку" error="Оберіть валюту зі списку" promptTitle="Оберіть валюту зі списку" prompt="Оберіть валюту зі списку">
          <x14:formula1>
            <xm:f>'F:\Users\User\Desktop\ТОРГІ\план\[план 2019 пр.xlsx]Довідники (не змінювати)'!#REF!</xm:f>
          </x14:formula1>
          <xm:sqref>C6:C50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річний план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2025-01-15T09:16:54Z</dcterms:created>
  <dcterms:modified xsi:type="dcterms:W3CDTF">2025-01-15T09:17:24Z</dcterms:modified>
</cp:coreProperties>
</file>